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35" activeTab="1"/>
  </bookViews>
  <sheets>
    <sheet name="Strategies" sheetId="4" r:id="rId1"/>
    <sheet name="Cash Flow" sheetId="1" r:id="rId2"/>
  </sheets>
  <definedNames>
    <definedName name="_xlnm.Print_Area" localSheetId="1">'Cash Flow'!$B$1:$F$60</definedName>
    <definedName name="_xlnm.Print_Area" localSheetId="0">Strategies!$A$1:$A$50</definedName>
  </definedNames>
  <calcPr calcId="145621"/>
</workbook>
</file>

<file path=xl/calcChain.xml><?xml version="1.0" encoding="utf-8"?>
<calcChain xmlns="http://schemas.openxmlformats.org/spreadsheetml/2006/main">
  <c r="C13" i="4" l="1"/>
  <c r="C6" i="1" l="1"/>
  <c r="F27" i="1" l="1"/>
  <c r="F58" i="1"/>
  <c r="C60" i="1"/>
  <c r="C45" i="1"/>
  <c r="C53" i="1"/>
  <c r="F52" i="1"/>
  <c r="F46" i="1"/>
  <c r="F36" i="1"/>
  <c r="F14" i="1"/>
  <c r="F20" i="1"/>
  <c r="C38" i="1"/>
  <c r="C28" i="1"/>
  <c r="C19" i="1"/>
  <c r="F3" i="1" l="1"/>
  <c r="F6" i="1" s="1"/>
</calcChain>
</file>

<file path=xl/sharedStrings.xml><?xml version="1.0" encoding="utf-8"?>
<sst xmlns="http://schemas.openxmlformats.org/spreadsheetml/2006/main" count="157" uniqueCount="126">
  <si>
    <t>HOUSING</t>
  </si>
  <si>
    <t>Projected Cost</t>
  </si>
  <si>
    <t>Mortgage or rent</t>
  </si>
  <si>
    <t>Second mortgage or rent</t>
  </si>
  <si>
    <t>Phones</t>
  </si>
  <si>
    <t>Water and sewer</t>
  </si>
  <si>
    <t>Cable / Internet</t>
  </si>
  <si>
    <t>Waste removal</t>
  </si>
  <si>
    <t>Supplies</t>
  </si>
  <si>
    <t>Total</t>
  </si>
  <si>
    <t>TRANSPORTATION</t>
  </si>
  <si>
    <t>Vehicle payment 1</t>
  </si>
  <si>
    <t>Vehicle payment 2</t>
  </si>
  <si>
    <t>Fuel</t>
  </si>
  <si>
    <t>Licensing and registration</t>
  </si>
  <si>
    <t>Maintenance / repairs</t>
  </si>
  <si>
    <t>INSURANCE</t>
  </si>
  <si>
    <t>Auto</t>
  </si>
  <si>
    <t>Homeowners or renters</t>
  </si>
  <si>
    <t>Personal Umbrella</t>
  </si>
  <si>
    <t>Medical / dental / vision</t>
  </si>
  <si>
    <t>Life</t>
  </si>
  <si>
    <t>Disability</t>
  </si>
  <si>
    <t xml:space="preserve">Other  </t>
  </si>
  <si>
    <t>FOOD</t>
  </si>
  <si>
    <t>Groceries</t>
  </si>
  <si>
    <t>Dining out</t>
  </si>
  <si>
    <t>CHILDREN</t>
  </si>
  <si>
    <t>Childcare</t>
  </si>
  <si>
    <t>Tuition (private or college)</t>
  </si>
  <si>
    <t>Lunch money and supplies</t>
  </si>
  <si>
    <t>PERSONAL CARE</t>
  </si>
  <si>
    <t>Medical (i.e., co-pay, Rx)</t>
  </si>
  <si>
    <t>Hair / nails</t>
  </si>
  <si>
    <t>Clothing / Dry cleaning</t>
  </si>
  <si>
    <t>Health club</t>
  </si>
  <si>
    <t>Organization dues or fees</t>
  </si>
  <si>
    <t>ENTERTAINMENT</t>
  </si>
  <si>
    <t>Travel</t>
  </si>
  <si>
    <t>Movies (i.e., theater, DVDs)</t>
  </si>
  <si>
    <t>Music (i.e., concerts, CDs)</t>
  </si>
  <si>
    <t>Professional sporting events</t>
  </si>
  <si>
    <t>Concerts / live theater</t>
  </si>
  <si>
    <t>Extracurricular sports team fees</t>
  </si>
  <si>
    <t>Other (i.e., gifts, games)</t>
  </si>
  <si>
    <t>PETS</t>
  </si>
  <si>
    <t>Food</t>
  </si>
  <si>
    <t>Medical</t>
  </si>
  <si>
    <t>LOANS</t>
  </si>
  <si>
    <t>Personal</t>
  </si>
  <si>
    <t>Student</t>
  </si>
  <si>
    <t>Credit card</t>
  </si>
  <si>
    <t>TAXES</t>
  </si>
  <si>
    <t>Federal</t>
  </si>
  <si>
    <t>State</t>
  </si>
  <si>
    <t>Property</t>
  </si>
  <si>
    <t>SAVINGS OR INVESTMENTS</t>
  </si>
  <si>
    <t>Emergency fund savings</t>
  </si>
  <si>
    <t>GIFTS AND DONATIONS</t>
  </si>
  <si>
    <t xml:space="preserve">Charity 1  </t>
  </si>
  <si>
    <t xml:space="preserve">Charity 2  </t>
  </si>
  <si>
    <t xml:space="preserve">Charity 3  </t>
  </si>
  <si>
    <t>LEGAL AND ACCOUNTING</t>
  </si>
  <si>
    <t>Attorney</t>
  </si>
  <si>
    <t>Accountant</t>
  </si>
  <si>
    <t>PROJECTED BALANCE (Projected income minus projected expenses)</t>
  </si>
  <si>
    <t>Projected Income 1</t>
  </si>
  <si>
    <t>Projected Income 2</t>
  </si>
  <si>
    <t>Projected Extra Income</t>
  </si>
  <si>
    <t>Total Projected Income</t>
  </si>
  <si>
    <t>Total Projected Expenses</t>
  </si>
  <si>
    <t>Electricity / Gas</t>
  </si>
  <si>
    <t>Monthly Cash Flow Analysis</t>
  </si>
  <si>
    <r>
      <t xml:space="preserve">Other </t>
    </r>
    <r>
      <rPr>
        <sz val="8"/>
        <rFont val="Century Gothic"/>
        <family val="2"/>
      </rPr>
      <t>(i.e., furnishings / appliances)</t>
    </r>
  </si>
  <si>
    <r>
      <t xml:space="preserve">Other </t>
    </r>
    <r>
      <rPr>
        <sz val="8"/>
        <rFont val="Century Gothic"/>
        <family val="2"/>
      </rPr>
      <t>(i.e., public transit, parking)</t>
    </r>
  </si>
  <si>
    <r>
      <t xml:space="preserve">Obligations </t>
    </r>
    <r>
      <rPr>
        <sz val="8"/>
        <rFont val="Century Gothic"/>
        <family val="2"/>
      </rPr>
      <t>(i.e., alimony, liens)</t>
    </r>
  </si>
  <si>
    <r>
      <t xml:space="preserve">Misc </t>
    </r>
    <r>
      <rPr>
        <sz val="8"/>
        <rFont val="Century Gothic"/>
        <family val="2"/>
      </rPr>
      <t>(i.e., toys, games, other)</t>
    </r>
  </si>
  <si>
    <r>
      <t xml:space="preserve">Other </t>
    </r>
    <r>
      <rPr>
        <sz val="8"/>
        <rFont val="Century Gothic"/>
        <family val="2"/>
      </rPr>
      <t>(i.e., minor account(s))</t>
    </r>
  </si>
  <si>
    <r>
      <t xml:space="preserve">Misc </t>
    </r>
    <r>
      <rPr>
        <sz val="8"/>
        <rFont val="Century Gothic"/>
        <family val="2"/>
      </rPr>
      <t>(i.e., grooming, toys, other)</t>
    </r>
  </si>
  <si>
    <t>Retirement account(s)</t>
  </si>
  <si>
    <t>Investment account(s)</t>
  </si>
  <si>
    <t>This list of potential strategies is intended to be a guide rather than an exhaustive list of all possibilities.  Some strategies may be more suitable or appropriate than others based on your own particular financial position.</t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</si>
  <si>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Donate time rather than monetary exchange to charities. 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</si>
  <si>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Tax-deduct all donated clothing, home, and personal items. </t>
    </r>
  </si>
  <si>
    <t xml:space="preserve">Miscellaneous Discretionary Expenses </t>
  </si>
  <si>
    <t xml:space="preserve">DISCRETIONARY EXPENSES </t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</si>
  <si>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Have regular annual check-ups. 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</si>
  <si>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Maintain good health through proper care to avoid frequent trips to the doctor.</t>
    </r>
  </si>
  <si>
    <t xml:space="preserve">Personal Care </t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</si>
  <si>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Comparison shop (including on-line and catalogs), and consider purchase of used items.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</si>
  <si>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Use coupons, discount clubs, store discount cards, and other points programs. </t>
    </r>
  </si>
  <si>
    <t xml:space="preserve">Miscellaneous Variable Fixed Expenses </t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</si>
  <si>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Tax-deduct all business periodicals, books and training, and avoid unnecessary subscriptions.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</si>
  <si>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Use strategic financial move options for education funding. 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</si>
  <si>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Buy used books, and recycle/trade in books when finished. </t>
    </r>
  </si>
  <si>
    <t xml:space="preserve">Education </t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</si>
  <si>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Tax-deduct all business travel expenses. 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</si>
  <si>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Maintain vehicles properly for optimum fuel efficiency; make repairs promptly to avoid larger repair bills. 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</si>
  <si>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Investigate carpooling, public transportation, and/or alternate-fuel vehicles. </t>
    </r>
  </si>
  <si>
    <t xml:space="preserve">Transportation </t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</si>
  <si>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Investigate energy efficiency techniques and water conservation devices for home. 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</si>
  <si>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Consider flat monthly budget-pay plans. 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</si>
  <si>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Consider electronic bill-paying for discounts. 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</si>
  <si>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Investigate discounts by consolidating telephone, fax, cable, cell phone with one provider. </t>
    </r>
  </si>
  <si>
    <t xml:space="preserve">Utility Bills </t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</si>
  <si>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Avoid lost opportunity cost (such as Term life insurance).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</si>
  <si>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Investigate taxable savings to tax-advantaged life insurance.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</si>
  <si>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Avoid additional premium for high frequency payment plans (i.e., monthly vs annual).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</si>
  <si>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Investigate multiple policy discounts from one carrier.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</si>
  <si>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Avoid coverage duplication and eliminate unnecessary coverage.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</si>
  <si>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Select insurance based on its overall value, efficiency and effectiveness.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</si>
  <si>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Raise deductibles on property/casualty coverage.</t>
    </r>
  </si>
  <si>
    <t xml:space="preserve">Insurance </t>
  </si>
  <si>
    <t>EXPENSES</t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</si>
  <si>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Use collateral loans or life insurance loans.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</si>
  <si>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Investigate intra-family financing. 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</si>
  <si>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Minimize use of credit card debt.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</si>
  <si>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Consolidate non-deductible loans to Equity Line of Credit to maximize tax-deductibility.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</si>
  <si>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Re-finance to lower interest rate mortgages to lower monthly payment.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</si>
  <si>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Re-finance short-term mortgages to long-term mortgages to lower monthly payments.</t>
    </r>
  </si>
  <si>
    <t>DEBT PAYMENTS</t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</si>
  <si>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Increase retirement plan contributions to maximize the employer match.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</si>
  <si>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Withdraw earnings from non-qualified savings vehicles to flatten or reduce compound taxes.</t>
    </r>
  </si>
  <si>
    <r>
      <t>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Reposition monthly savings to tax-deferred, tax-free, or tax-deductible accounts to lower the current 
  expense of income tax.</t>
    </r>
  </si>
  <si>
    <t>SAVINGS</t>
  </si>
  <si>
    <t xml:space="preserve">Potential Strategies to Consider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</si>
</sst>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\$#,##0"/>
    <numFmt numFmtId="166" formatCode="&quot;$&quot;#,##0.00"/>
  </numFmts>
  <fonts count="15" x14ac:knownFonts="1">
    <font>
      <sz val="10"/>
      <color theme="1"/>
      <name val="Century Gothic"/>
      <family val="2"/>
    </font>
    <font>
      <sz val="18"/>
      <color indexed="63"/>
      <name val="Century Gothic"/>
      <family val="2"/>
    </font>
    <font>
      <sz val="9.5"/>
      <color indexed="63"/>
      <name val="Century Gothic"/>
      <family val="2"/>
    </font>
    <font>
      <sz val="9.5"/>
      <color theme="1"/>
      <name val="Century Gothic"/>
      <family val="2"/>
    </font>
    <font>
      <b/>
      <sz val="9.5"/>
      <color indexed="63"/>
      <name val="Century Gothic"/>
      <family val="2"/>
    </font>
    <font>
      <b/>
      <sz val="9.5"/>
      <name val="Century Gothic"/>
      <family val="2"/>
    </font>
    <font>
      <sz val="9.5"/>
      <name val="Century Gothic"/>
      <family val="2"/>
    </font>
    <font>
      <sz val="8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Wingdings"/>
      <charset val="2"/>
    </font>
    <font>
      <sz val="10"/>
      <color theme="1"/>
      <name val="Times New Roman"/>
      <family val="1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39994506668294322"/>
      </right>
      <top style="thin">
        <color theme="4" tint="0.59996337778862885"/>
      </top>
      <bottom/>
      <diagonal/>
    </border>
    <border>
      <left style="thin">
        <color theme="4" tint="0.39994506668294322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59996337778862885"/>
      </right>
      <top/>
      <bottom/>
      <diagonal/>
    </border>
    <border>
      <left style="thin">
        <color theme="4" tint="0.39991454817346722"/>
      </left>
      <right style="thin">
        <color theme="4" tint="0.39994506668294322"/>
      </right>
      <top/>
      <bottom/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5" fillId="3" borderId="3" xfId="0" applyNumberFormat="1" applyFont="1" applyFill="1" applyBorder="1" applyProtection="1"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2" xfId="0" applyFont="1" applyFill="1" applyBorder="1" applyProtection="1">
      <protection locked="0"/>
    </xf>
    <xf numFmtId="164" fontId="5" fillId="0" borderId="3" xfId="0" applyNumberFormat="1" applyFont="1" applyFill="1" applyBorder="1" applyProtection="1">
      <protection hidden="1"/>
    </xf>
    <xf numFmtId="0" fontId="3" fillId="0" borderId="0" xfId="0" applyFont="1" applyProtection="1">
      <protection locked="0"/>
    </xf>
    <xf numFmtId="164" fontId="5" fillId="3" borderId="3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64" fontId="6" fillId="4" borderId="3" xfId="0" applyNumberFormat="1" applyFont="1" applyFill="1" applyBorder="1" applyProtection="1">
      <protection locked="0"/>
    </xf>
    <xf numFmtId="164" fontId="6" fillId="6" borderId="3" xfId="0" applyNumberFormat="1" applyFont="1" applyFill="1" applyBorder="1" applyProtection="1">
      <protection locked="0"/>
    </xf>
    <xf numFmtId="165" fontId="6" fillId="6" borderId="3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16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7" xfId="0" applyFont="1" applyFill="1" applyBorder="1" applyAlignment="1" applyProtection="1">
      <alignment shrinkToFit="1"/>
      <protection locked="0"/>
    </xf>
    <xf numFmtId="164" fontId="6" fillId="4" borderId="8" xfId="0" applyNumberFormat="1" applyFont="1" applyFill="1" applyBorder="1" applyProtection="1">
      <protection locked="0"/>
    </xf>
    <xf numFmtId="0" fontId="6" fillId="6" borderId="9" xfId="0" applyFont="1" applyFill="1" applyBorder="1" applyAlignment="1" applyProtection="1">
      <alignment shrinkToFit="1"/>
      <protection locked="0"/>
    </xf>
    <xf numFmtId="164" fontId="6" fillId="6" borderId="10" xfId="0" applyNumberFormat="1" applyFont="1" applyFill="1" applyBorder="1" applyProtection="1">
      <protection locked="0"/>
    </xf>
    <xf numFmtId="0" fontId="6" fillId="4" borderId="9" xfId="0" applyFont="1" applyFill="1" applyBorder="1" applyAlignment="1" applyProtection="1">
      <alignment shrinkToFit="1"/>
      <protection locked="0"/>
    </xf>
    <xf numFmtId="164" fontId="6" fillId="4" borderId="10" xfId="0" applyNumberFormat="1" applyFont="1" applyFill="1" applyBorder="1" applyProtection="1">
      <protection locked="0"/>
    </xf>
    <xf numFmtId="0" fontId="5" fillId="3" borderId="11" xfId="0" applyFont="1" applyFill="1" applyBorder="1" applyProtection="1">
      <protection locked="0"/>
    </xf>
    <xf numFmtId="0" fontId="6" fillId="4" borderId="11" xfId="0" applyFont="1" applyFill="1" applyBorder="1" applyAlignment="1" applyProtection="1">
      <alignment shrinkToFit="1"/>
      <protection locked="0"/>
    </xf>
    <xf numFmtId="0" fontId="6" fillId="6" borderId="11" xfId="0" applyFont="1" applyFill="1" applyBorder="1" applyAlignment="1" applyProtection="1">
      <alignment shrinkToFit="1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9" fillId="0" borderId="0" xfId="1"/>
    <xf numFmtId="0" fontId="10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13" fillId="0" borderId="0" xfId="1" applyFont="1" applyAlignment="1">
      <alignment vertical="center" wrapText="1"/>
    </xf>
    <xf numFmtId="0" fontId="8" fillId="7" borderId="0" xfId="1" applyFont="1" applyFill="1" applyAlignment="1">
      <alignment vertical="center" wrapText="1"/>
    </xf>
    <xf numFmtId="0" fontId="11" fillId="0" borderId="0" xfId="1" applyFont="1" applyAlignment="1">
      <alignment horizontal="left" vertical="center"/>
    </xf>
    <xf numFmtId="0" fontId="14" fillId="0" borderId="0" xfId="1" applyFont="1" applyAlignment="1">
      <alignment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164" fontId="4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0" xfId="0" applyFont="1" applyFill="1" applyBorder="1" applyAlignment="1" applyProtection="1">
      <alignment horizontal="right" vertical="center" shrinkToFit="1"/>
      <protection locked="0"/>
    </xf>
    <xf numFmtId="166" fontId="4" fillId="5" borderId="0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2BE8D"/>
      <color rgb="FFF1F5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BE8D"/>
  </sheetPr>
  <dimension ref="A1:C50"/>
  <sheetViews>
    <sheetView workbookViewId="0">
      <selection activeCell="A40" sqref="A40"/>
    </sheetView>
  </sheetViews>
  <sheetFormatPr defaultRowHeight="12.75" x14ac:dyDescent="0.2"/>
  <cols>
    <col min="1" max="1" width="130.7109375" style="29" customWidth="1"/>
    <col min="2" max="16384" width="9.140625" style="29"/>
  </cols>
  <sheetData>
    <row r="1" spans="1:3" ht="18" x14ac:dyDescent="0.2">
      <c r="A1" s="36" t="s">
        <v>125</v>
      </c>
    </row>
    <row r="2" spans="1:3" ht="9" customHeight="1" x14ac:dyDescent="0.2">
      <c r="A2" s="30"/>
    </row>
    <row r="3" spans="1:3" ht="13.5" customHeight="1" x14ac:dyDescent="0.2">
      <c r="A3" s="34" t="s">
        <v>124</v>
      </c>
    </row>
    <row r="4" spans="1:3" ht="24" customHeight="1" x14ac:dyDescent="0.2">
      <c r="A4" s="32" t="s">
        <v>123</v>
      </c>
    </row>
    <row r="5" spans="1:3" ht="13.5" customHeight="1" x14ac:dyDescent="0.2">
      <c r="A5" s="32" t="s">
        <v>122</v>
      </c>
    </row>
    <row r="6" spans="1:3" ht="13.5" customHeight="1" x14ac:dyDescent="0.2">
      <c r="A6" s="32" t="s">
        <v>121</v>
      </c>
    </row>
    <row r="7" spans="1:3" ht="9.9499999999999993" customHeight="1" x14ac:dyDescent="0.2">
      <c r="A7" s="31"/>
    </row>
    <row r="8" spans="1:3" ht="13.5" customHeight="1" x14ac:dyDescent="0.2">
      <c r="A8" s="34" t="s">
        <v>120</v>
      </c>
    </row>
    <row r="9" spans="1:3" ht="13.5" customHeight="1" x14ac:dyDescent="0.2">
      <c r="A9" s="32" t="s">
        <v>119</v>
      </c>
    </row>
    <row r="10" spans="1:3" ht="13.5" customHeight="1" x14ac:dyDescent="0.2">
      <c r="A10" s="32" t="s">
        <v>118</v>
      </c>
    </row>
    <row r="11" spans="1:3" ht="13.5" customHeight="1" x14ac:dyDescent="0.2">
      <c r="A11" s="32" t="s">
        <v>117</v>
      </c>
    </row>
    <row r="12" spans="1:3" ht="13.5" customHeight="1" x14ac:dyDescent="0.2">
      <c r="A12" s="32" t="s">
        <v>116</v>
      </c>
    </row>
    <row r="13" spans="1:3" ht="13.5" customHeight="1" x14ac:dyDescent="0.2">
      <c r="A13" s="32" t="s">
        <v>115</v>
      </c>
      <c r="C13" s="29">
        <f>13.5*2</f>
        <v>27</v>
      </c>
    </row>
    <row r="14" spans="1:3" ht="13.5" customHeight="1" x14ac:dyDescent="0.2">
      <c r="A14" s="32" t="s">
        <v>114</v>
      </c>
    </row>
    <row r="15" spans="1:3" ht="9.9499999999999993" customHeight="1" x14ac:dyDescent="0.2">
      <c r="A15" s="31"/>
    </row>
    <row r="16" spans="1:3" ht="13.5" customHeight="1" x14ac:dyDescent="0.2">
      <c r="A16" s="34" t="s">
        <v>113</v>
      </c>
    </row>
    <row r="17" spans="1:1" ht="13.5" customHeight="1" x14ac:dyDescent="0.2">
      <c r="A17" s="33" t="s">
        <v>112</v>
      </c>
    </row>
    <row r="18" spans="1:1" ht="13.5" customHeight="1" x14ac:dyDescent="0.2">
      <c r="A18" s="32" t="s">
        <v>111</v>
      </c>
    </row>
    <row r="19" spans="1:1" ht="13.5" customHeight="1" x14ac:dyDescent="0.2">
      <c r="A19" s="32" t="s">
        <v>110</v>
      </c>
    </row>
    <row r="20" spans="1:1" ht="13.5" customHeight="1" x14ac:dyDescent="0.2">
      <c r="A20" s="32" t="s">
        <v>109</v>
      </c>
    </row>
    <row r="21" spans="1:1" ht="13.5" x14ac:dyDescent="0.2">
      <c r="A21" s="32" t="s">
        <v>108</v>
      </c>
    </row>
    <row r="22" spans="1:1" ht="13.5" customHeight="1" x14ac:dyDescent="0.2">
      <c r="A22" s="32" t="s">
        <v>107</v>
      </c>
    </row>
    <row r="23" spans="1:1" ht="13.5" customHeight="1" x14ac:dyDescent="0.2">
      <c r="A23" s="32" t="s">
        <v>106</v>
      </c>
    </row>
    <row r="24" spans="1:1" ht="13.5" customHeight="1" x14ac:dyDescent="0.2">
      <c r="A24" s="32" t="s">
        <v>105</v>
      </c>
    </row>
    <row r="25" spans="1:1" ht="13.5" customHeight="1" x14ac:dyDescent="0.2">
      <c r="A25" s="33" t="s">
        <v>104</v>
      </c>
    </row>
    <row r="26" spans="1:1" ht="13.5" customHeight="1" x14ac:dyDescent="0.2">
      <c r="A26" s="32" t="s">
        <v>103</v>
      </c>
    </row>
    <row r="27" spans="1:1" ht="13.5" customHeight="1" x14ac:dyDescent="0.2">
      <c r="A27" s="32" t="s">
        <v>102</v>
      </c>
    </row>
    <row r="28" spans="1:1" ht="13.5" customHeight="1" x14ac:dyDescent="0.2">
      <c r="A28" s="32" t="s">
        <v>101</v>
      </c>
    </row>
    <row r="29" spans="1:1" ht="13.5" customHeight="1" x14ac:dyDescent="0.2">
      <c r="A29" s="32" t="s">
        <v>100</v>
      </c>
    </row>
    <row r="30" spans="1:1" ht="13.5" customHeight="1" x14ac:dyDescent="0.2">
      <c r="A30" s="33" t="s">
        <v>99</v>
      </c>
    </row>
    <row r="31" spans="1:1" ht="13.5" x14ac:dyDescent="0.2">
      <c r="A31" s="32" t="s">
        <v>98</v>
      </c>
    </row>
    <row r="32" spans="1:1" ht="13.5" x14ac:dyDescent="0.2">
      <c r="A32" s="35" t="s">
        <v>97</v>
      </c>
    </row>
    <row r="33" spans="1:1" ht="13.5" customHeight="1" x14ac:dyDescent="0.2">
      <c r="A33" s="32" t="s">
        <v>96</v>
      </c>
    </row>
    <row r="34" spans="1:1" ht="13.5" customHeight="1" x14ac:dyDescent="0.2">
      <c r="A34" s="33" t="s">
        <v>95</v>
      </c>
    </row>
    <row r="35" spans="1:1" ht="13.5" customHeight="1" x14ac:dyDescent="0.2">
      <c r="A35" s="32" t="s">
        <v>94</v>
      </c>
    </row>
    <row r="36" spans="1:1" ht="13.5" customHeight="1" x14ac:dyDescent="0.2">
      <c r="A36" s="32" t="s">
        <v>93</v>
      </c>
    </row>
    <row r="37" spans="1:1" ht="13.5" customHeight="1" x14ac:dyDescent="0.2">
      <c r="A37" s="32" t="s">
        <v>92</v>
      </c>
    </row>
    <row r="38" spans="1:1" ht="13.5" customHeight="1" x14ac:dyDescent="0.2">
      <c r="A38" s="33" t="s">
        <v>91</v>
      </c>
    </row>
    <row r="39" spans="1:1" ht="13.5" customHeight="1" x14ac:dyDescent="0.2">
      <c r="A39" s="32" t="s">
        <v>90</v>
      </c>
    </row>
    <row r="40" spans="1:1" ht="13.5" customHeight="1" x14ac:dyDescent="0.2">
      <c r="A40" s="32" t="s">
        <v>89</v>
      </c>
    </row>
    <row r="41" spans="1:1" ht="13.5" customHeight="1" x14ac:dyDescent="0.2">
      <c r="A41" s="33" t="s">
        <v>88</v>
      </c>
    </row>
    <row r="42" spans="1:1" ht="13.5" customHeight="1" x14ac:dyDescent="0.2">
      <c r="A42" s="32" t="s">
        <v>87</v>
      </c>
    </row>
    <row r="43" spans="1:1" ht="13.5" customHeight="1" x14ac:dyDescent="0.2">
      <c r="A43" s="32" t="s">
        <v>86</v>
      </c>
    </row>
    <row r="44" spans="1:1" ht="9.9499999999999993" customHeight="1" x14ac:dyDescent="0.2">
      <c r="A44" s="31"/>
    </row>
    <row r="45" spans="1:1" ht="13.5" customHeight="1" x14ac:dyDescent="0.2">
      <c r="A45" s="34" t="s">
        <v>85</v>
      </c>
    </row>
    <row r="46" spans="1:1" ht="13.5" customHeight="1" x14ac:dyDescent="0.2">
      <c r="A46" s="33" t="s">
        <v>84</v>
      </c>
    </row>
    <row r="47" spans="1:1" ht="13.5" customHeight="1" x14ac:dyDescent="0.2">
      <c r="A47" s="32" t="s">
        <v>83</v>
      </c>
    </row>
    <row r="48" spans="1:1" ht="13.5" customHeight="1" x14ac:dyDescent="0.2">
      <c r="A48" s="32" t="s">
        <v>82</v>
      </c>
    </row>
    <row r="49" spans="1:1" ht="9.9499999999999993" customHeight="1" x14ac:dyDescent="0.2">
      <c r="A49" s="31"/>
    </row>
    <row r="50" spans="1:1" ht="27" x14ac:dyDescent="0.2">
      <c r="A50" s="30" t="s">
        <v>81</v>
      </c>
    </row>
  </sheetData>
  <printOptions horizontalCentered="1"/>
  <pageMargins left="0.75" right="0.75" top="0.65" bottom="0.4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F63"/>
  <sheetViews>
    <sheetView tabSelected="1" workbookViewId="0">
      <selection activeCell="I18" sqref="I18"/>
    </sheetView>
  </sheetViews>
  <sheetFormatPr defaultRowHeight="13.5" x14ac:dyDescent="0.25"/>
  <cols>
    <col min="1" max="1" width="9.140625" style="2"/>
    <col min="2" max="2" width="33.7109375" style="2" customWidth="1"/>
    <col min="3" max="3" width="14.85546875" style="2" bestFit="1" customWidth="1"/>
    <col min="4" max="4" width="2.5703125" style="2" customWidth="1"/>
    <col min="5" max="5" width="33.7109375" style="2" customWidth="1"/>
    <col min="6" max="6" width="14.85546875" style="2" customWidth="1"/>
    <col min="7" max="16384" width="9.140625" style="2"/>
  </cols>
  <sheetData>
    <row r="1" spans="2:6" ht="23.25" customHeight="1" x14ac:dyDescent="0.25">
      <c r="B1" s="37" t="s">
        <v>72</v>
      </c>
      <c r="C1" s="37"/>
      <c r="D1" s="37"/>
      <c r="E1" s="37"/>
      <c r="F1" s="37"/>
    </row>
    <row r="2" spans="2:6" ht="6" customHeight="1" x14ac:dyDescent="0.25">
      <c r="B2" s="16"/>
      <c r="C2" s="16"/>
      <c r="D2" s="16"/>
      <c r="E2" s="16"/>
      <c r="F2" s="16"/>
    </row>
    <row r="3" spans="2:6" ht="12.95" customHeight="1" x14ac:dyDescent="0.25">
      <c r="B3" s="19" t="s">
        <v>66</v>
      </c>
      <c r="C3" s="20">
        <v>0</v>
      </c>
      <c r="E3" s="39" t="s">
        <v>70</v>
      </c>
      <c r="F3" s="41">
        <f>SUM(C19+C28+C38+C53+C45+F27+F36+F46+F52+F58+C60+F14+F20)</f>
        <v>0</v>
      </c>
    </row>
    <row r="4" spans="2:6" ht="12.95" customHeight="1" x14ac:dyDescent="0.25">
      <c r="B4" s="21" t="s">
        <v>67</v>
      </c>
      <c r="C4" s="22">
        <v>0</v>
      </c>
      <c r="E4" s="40"/>
      <c r="F4" s="42"/>
    </row>
    <row r="5" spans="2:6" ht="12.95" customHeight="1" x14ac:dyDescent="0.25">
      <c r="B5" s="23" t="s">
        <v>68</v>
      </c>
      <c r="C5" s="24">
        <v>0</v>
      </c>
      <c r="E5" s="3"/>
      <c r="F5" s="4"/>
    </row>
    <row r="6" spans="2:6" ht="12.95" customHeight="1" x14ac:dyDescent="0.25">
      <c r="B6" s="17" t="s">
        <v>69</v>
      </c>
      <c r="C6" s="18">
        <f>SUM(C3:C5)</f>
        <v>0</v>
      </c>
      <c r="E6" s="38" t="s">
        <v>65</v>
      </c>
      <c r="F6" s="43">
        <f>C6-F3</f>
        <v>0</v>
      </c>
    </row>
    <row r="7" spans="2:6" ht="12.95" customHeight="1" x14ac:dyDescent="0.25">
      <c r="B7" s="5"/>
      <c r="C7" s="5"/>
      <c r="E7" s="38"/>
      <c r="F7" s="43"/>
    </row>
    <row r="8" spans="2:6" ht="12.95" customHeight="1" x14ac:dyDescent="0.25">
      <c r="B8" s="25" t="s">
        <v>0</v>
      </c>
      <c r="C8" s="28" t="s">
        <v>1</v>
      </c>
      <c r="E8" s="3"/>
      <c r="F8" s="4"/>
    </row>
    <row r="9" spans="2:6" ht="12.95" customHeight="1" x14ac:dyDescent="0.25">
      <c r="B9" s="26" t="s">
        <v>2</v>
      </c>
      <c r="C9" s="13"/>
      <c r="E9" s="25" t="s">
        <v>27</v>
      </c>
      <c r="F9" s="28" t="s">
        <v>1</v>
      </c>
    </row>
    <row r="10" spans="2:6" ht="12.95" customHeight="1" x14ac:dyDescent="0.25">
      <c r="B10" s="27" t="s">
        <v>3</v>
      </c>
      <c r="C10" s="15"/>
      <c r="E10" s="26" t="s">
        <v>28</v>
      </c>
      <c r="F10" s="13"/>
    </row>
    <row r="11" spans="2:6" ht="12.95" customHeight="1" x14ac:dyDescent="0.25">
      <c r="B11" s="26" t="s">
        <v>4</v>
      </c>
      <c r="C11" s="13"/>
      <c r="E11" s="27" t="s">
        <v>29</v>
      </c>
      <c r="F11" s="15"/>
    </row>
    <row r="12" spans="2:6" ht="12.95" customHeight="1" x14ac:dyDescent="0.25">
      <c r="B12" s="27" t="s">
        <v>71</v>
      </c>
      <c r="C12" s="14"/>
      <c r="E12" s="26" t="s">
        <v>30</v>
      </c>
      <c r="F12" s="13"/>
    </row>
    <row r="13" spans="2:6" ht="12.95" customHeight="1" x14ac:dyDescent="0.3">
      <c r="B13" s="26" t="s">
        <v>5</v>
      </c>
      <c r="C13" s="13"/>
      <c r="E13" s="27" t="s">
        <v>76</v>
      </c>
      <c r="F13" s="14"/>
    </row>
    <row r="14" spans="2:6" ht="12.95" customHeight="1" x14ac:dyDescent="0.25">
      <c r="B14" s="27" t="s">
        <v>6</v>
      </c>
      <c r="C14" s="15"/>
      <c r="E14" s="25" t="s">
        <v>9</v>
      </c>
      <c r="F14" s="6">
        <f>SUM(F10:F13)</f>
        <v>0</v>
      </c>
    </row>
    <row r="15" spans="2:6" ht="12.95" customHeight="1" x14ac:dyDescent="0.25">
      <c r="B15" s="26" t="s">
        <v>7</v>
      </c>
      <c r="C15" s="13"/>
      <c r="E15" s="7"/>
      <c r="F15" s="7"/>
    </row>
    <row r="16" spans="2:6" ht="12.95" customHeight="1" x14ac:dyDescent="0.25">
      <c r="B16" s="27" t="s">
        <v>15</v>
      </c>
      <c r="C16" s="14"/>
      <c r="E16" s="25" t="s">
        <v>24</v>
      </c>
      <c r="F16" s="28" t="s">
        <v>1</v>
      </c>
    </row>
    <row r="17" spans="2:6" ht="12.95" customHeight="1" x14ac:dyDescent="0.25">
      <c r="B17" s="26" t="s">
        <v>8</v>
      </c>
      <c r="C17" s="13"/>
      <c r="E17" s="26" t="s">
        <v>25</v>
      </c>
      <c r="F17" s="13"/>
    </row>
    <row r="18" spans="2:6" ht="12.95" customHeight="1" x14ac:dyDescent="0.3">
      <c r="B18" s="27" t="s">
        <v>73</v>
      </c>
      <c r="C18" s="14"/>
      <c r="E18" s="27" t="s">
        <v>26</v>
      </c>
      <c r="F18" s="15"/>
    </row>
    <row r="19" spans="2:6" ht="12.95" customHeight="1" x14ac:dyDescent="0.25">
      <c r="B19" s="25" t="s">
        <v>9</v>
      </c>
      <c r="C19" s="6">
        <f>SUM(C9:C18)</f>
        <v>0</v>
      </c>
      <c r="E19" s="26" t="s">
        <v>23</v>
      </c>
      <c r="F19" s="13"/>
    </row>
    <row r="20" spans="2:6" ht="12.95" customHeight="1" x14ac:dyDescent="0.25">
      <c r="B20" s="7"/>
      <c r="C20" s="7"/>
      <c r="E20" s="25" t="s">
        <v>9</v>
      </c>
      <c r="F20" s="6">
        <f>SUM(F17:F19)</f>
        <v>0</v>
      </c>
    </row>
    <row r="21" spans="2:6" ht="12.95" customHeight="1" x14ac:dyDescent="0.25">
      <c r="B21" s="25" t="s">
        <v>10</v>
      </c>
      <c r="C21" s="28" t="s">
        <v>1</v>
      </c>
      <c r="E21" s="7"/>
      <c r="F21" s="7"/>
    </row>
    <row r="22" spans="2:6" ht="12.95" customHeight="1" x14ac:dyDescent="0.25">
      <c r="B22" s="26" t="s">
        <v>11</v>
      </c>
      <c r="C22" s="13"/>
      <c r="E22" s="25" t="s">
        <v>62</v>
      </c>
      <c r="F22" s="28" t="s">
        <v>1</v>
      </c>
    </row>
    <row r="23" spans="2:6" ht="12.95" customHeight="1" x14ac:dyDescent="0.25">
      <c r="B23" s="27" t="s">
        <v>12</v>
      </c>
      <c r="C23" s="15"/>
      <c r="E23" s="26" t="s">
        <v>63</v>
      </c>
      <c r="F23" s="13"/>
    </row>
    <row r="24" spans="2:6" ht="12.95" customHeight="1" x14ac:dyDescent="0.25">
      <c r="B24" s="26" t="s">
        <v>13</v>
      </c>
      <c r="C24" s="13"/>
      <c r="E24" s="27" t="s">
        <v>64</v>
      </c>
      <c r="F24" s="15"/>
    </row>
    <row r="25" spans="2:6" ht="12.95" customHeight="1" x14ac:dyDescent="0.3">
      <c r="B25" s="27" t="s">
        <v>14</v>
      </c>
      <c r="C25" s="14"/>
      <c r="E25" s="26" t="s">
        <v>75</v>
      </c>
      <c r="F25" s="13"/>
    </row>
    <row r="26" spans="2:6" ht="12.95" customHeight="1" x14ac:dyDescent="0.25">
      <c r="B26" s="26" t="s">
        <v>15</v>
      </c>
      <c r="C26" s="13"/>
      <c r="E26" s="27" t="s">
        <v>23</v>
      </c>
      <c r="F26" s="14"/>
    </row>
    <row r="27" spans="2:6" ht="12.95" customHeight="1" x14ac:dyDescent="0.3">
      <c r="B27" s="27" t="s">
        <v>74</v>
      </c>
      <c r="C27" s="15"/>
      <c r="E27" s="25" t="s">
        <v>9</v>
      </c>
      <c r="F27" s="6">
        <f>SUM(F23:F26)</f>
        <v>0</v>
      </c>
    </row>
    <row r="28" spans="2:6" ht="12.95" customHeight="1" x14ac:dyDescent="0.25">
      <c r="B28" s="25" t="s">
        <v>9</v>
      </c>
      <c r="C28" s="6">
        <f>SUM(C22:C27)</f>
        <v>0</v>
      </c>
      <c r="E28" s="1"/>
      <c r="F28" s="1"/>
    </row>
    <row r="29" spans="2:6" ht="12.95" customHeight="1" x14ac:dyDescent="0.25">
      <c r="B29" s="7"/>
      <c r="C29" s="7"/>
      <c r="E29" s="25" t="s">
        <v>31</v>
      </c>
      <c r="F29" s="28" t="s">
        <v>1</v>
      </c>
    </row>
    <row r="30" spans="2:6" ht="12.95" customHeight="1" x14ac:dyDescent="0.25">
      <c r="B30" s="25" t="s">
        <v>16</v>
      </c>
      <c r="C30" s="28" t="s">
        <v>1</v>
      </c>
      <c r="E30" s="26" t="s">
        <v>32</v>
      </c>
      <c r="F30" s="13"/>
    </row>
    <row r="31" spans="2:6" ht="12.95" customHeight="1" x14ac:dyDescent="0.25">
      <c r="B31" s="26" t="s">
        <v>17</v>
      </c>
      <c r="C31" s="13"/>
      <c r="E31" s="27" t="s">
        <v>33</v>
      </c>
      <c r="F31" s="15"/>
    </row>
    <row r="32" spans="2:6" ht="12.95" customHeight="1" x14ac:dyDescent="0.25">
      <c r="B32" s="27" t="s">
        <v>18</v>
      </c>
      <c r="C32" s="15"/>
      <c r="E32" s="26" t="s">
        <v>34</v>
      </c>
      <c r="F32" s="13"/>
    </row>
    <row r="33" spans="2:6" ht="12.95" customHeight="1" x14ac:dyDescent="0.25">
      <c r="B33" s="26" t="s">
        <v>19</v>
      </c>
      <c r="C33" s="13"/>
      <c r="E33" s="27" t="s">
        <v>35</v>
      </c>
      <c r="F33" s="14"/>
    </row>
    <row r="34" spans="2:6" ht="12.95" customHeight="1" x14ac:dyDescent="0.25">
      <c r="B34" s="27" t="s">
        <v>20</v>
      </c>
      <c r="C34" s="14"/>
      <c r="E34" s="26" t="s">
        <v>36</v>
      </c>
      <c r="F34" s="13"/>
    </row>
    <row r="35" spans="2:6" ht="12.95" customHeight="1" x14ac:dyDescent="0.25">
      <c r="B35" s="26" t="s">
        <v>21</v>
      </c>
      <c r="C35" s="13"/>
      <c r="E35" s="27" t="s">
        <v>23</v>
      </c>
      <c r="F35" s="14"/>
    </row>
    <row r="36" spans="2:6" ht="12.95" customHeight="1" x14ac:dyDescent="0.25">
      <c r="B36" s="27" t="s">
        <v>22</v>
      </c>
      <c r="C36" s="15"/>
      <c r="E36" s="25" t="s">
        <v>9</v>
      </c>
      <c r="F36" s="6">
        <f>SUM(F30:F35)</f>
        <v>0</v>
      </c>
    </row>
    <row r="37" spans="2:6" ht="12.95" customHeight="1" x14ac:dyDescent="0.25">
      <c r="B37" s="26" t="s">
        <v>23</v>
      </c>
      <c r="C37" s="13"/>
      <c r="E37" s="8"/>
      <c r="F37" s="9"/>
    </row>
    <row r="38" spans="2:6" ht="12.95" customHeight="1" x14ac:dyDescent="0.25">
      <c r="B38" s="25" t="s">
        <v>9</v>
      </c>
      <c r="C38" s="6">
        <f>SUM(C31:C37)</f>
        <v>0</v>
      </c>
      <c r="E38" s="25" t="s">
        <v>37</v>
      </c>
      <c r="F38" s="28" t="s">
        <v>1</v>
      </c>
    </row>
    <row r="39" spans="2:6" ht="12.95" customHeight="1" x14ac:dyDescent="0.25">
      <c r="B39" s="7"/>
      <c r="C39" s="7"/>
      <c r="E39" s="26" t="s">
        <v>38</v>
      </c>
      <c r="F39" s="13"/>
    </row>
    <row r="40" spans="2:6" ht="12.95" customHeight="1" x14ac:dyDescent="0.25">
      <c r="B40" s="25" t="s">
        <v>52</v>
      </c>
      <c r="C40" s="28" t="s">
        <v>1</v>
      </c>
      <c r="E40" s="27" t="s">
        <v>39</v>
      </c>
      <c r="F40" s="15"/>
    </row>
    <row r="41" spans="2:6" ht="12.95" customHeight="1" x14ac:dyDescent="0.25">
      <c r="B41" s="26" t="s">
        <v>53</v>
      </c>
      <c r="C41" s="13"/>
      <c r="E41" s="26" t="s">
        <v>40</v>
      </c>
      <c r="F41" s="13"/>
    </row>
    <row r="42" spans="2:6" ht="12.95" customHeight="1" x14ac:dyDescent="0.25">
      <c r="B42" s="27" t="s">
        <v>54</v>
      </c>
      <c r="C42" s="15"/>
      <c r="E42" s="27" t="s">
        <v>41</v>
      </c>
      <c r="F42" s="14"/>
    </row>
    <row r="43" spans="2:6" ht="12.95" customHeight="1" x14ac:dyDescent="0.25">
      <c r="B43" s="26" t="s">
        <v>55</v>
      </c>
      <c r="C43" s="13"/>
      <c r="E43" s="26" t="s">
        <v>42</v>
      </c>
      <c r="F43" s="13"/>
    </row>
    <row r="44" spans="2:6" ht="12.95" customHeight="1" x14ac:dyDescent="0.25">
      <c r="B44" s="27" t="s">
        <v>23</v>
      </c>
      <c r="C44" s="14"/>
      <c r="E44" s="27" t="s">
        <v>43</v>
      </c>
      <c r="F44" s="15"/>
    </row>
    <row r="45" spans="2:6" ht="12.95" customHeight="1" x14ac:dyDescent="0.25">
      <c r="B45" s="25" t="s">
        <v>9</v>
      </c>
      <c r="C45" s="6">
        <f>SUM(C41:C44)</f>
        <v>0</v>
      </c>
      <c r="E45" s="26" t="s">
        <v>44</v>
      </c>
      <c r="F45" s="13"/>
    </row>
    <row r="46" spans="2:6" ht="12.95" customHeight="1" x14ac:dyDescent="0.25">
      <c r="B46" s="10"/>
      <c r="C46" s="10"/>
      <c r="E46" s="25" t="s">
        <v>9</v>
      </c>
      <c r="F46" s="6">
        <f>SUM(F39:F45)</f>
        <v>0</v>
      </c>
    </row>
    <row r="47" spans="2:6" ht="12.95" customHeight="1" x14ac:dyDescent="0.25">
      <c r="B47" s="25" t="s">
        <v>48</v>
      </c>
      <c r="C47" s="28" t="s">
        <v>1</v>
      </c>
      <c r="E47" s="7"/>
      <c r="F47" s="7"/>
    </row>
    <row r="48" spans="2:6" ht="12.95" customHeight="1" x14ac:dyDescent="0.25">
      <c r="B48" s="26" t="s">
        <v>49</v>
      </c>
      <c r="C48" s="13"/>
      <c r="E48" s="25" t="s">
        <v>45</v>
      </c>
      <c r="F48" s="28" t="s">
        <v>1</v>
      </c>
    </row>
    <row r="49" spans="2:6" ht="12.95" customHeight="1" x14ac:dyDescent="0.25">
      <c r="B49" s="27" t="s">
        <v>50</v>
      </c>
      <c r="C49" s="15"/>
      <c r="E49" s="26" t="s">
        <v>46</v>
      </c>
      <c r="F49" s="13"/>
    </row>
    <row r="50" spans="2:6" ht="12.95" customHeight="1" x14ac:dyDescent="0.25">
      <c r="B50" s="26" t="s">
        <v>51</v>
      </c>
      <c r="C50" s="13"/>
      <c r="E50" s="27" t="s">
        <v>47</v>
      </c>
      <c r="F50" s="15"/>
    </row>
    <row r="51" spans="2:6" ht="12.95" customHeight="1" x14ac:dyDescent="0.3">
      <c r="B51" s="27" t="s">
        <v>51</v>
      </c>
      <c r="C51" s="14"/>
      <c r="E51" s="26" t="s">
        <v>78</v>
      </c>
      <c r="F51" s="13"/>
    </row>
    <row r="52" spans="2:6" ht="12.95" customHeight="1" x14ac:dyDescent="0.25">
      <c r="B52" s="26" t="s">
        <v>23</v>
      </c>
      <c r="C52" s="13"/>
      <c r="E52" s="25" t="s">
        <v>9</v>
      </c>
      <c r="F52" s="11">
        <f>SUM(F49:F51)</f>
        <v>0</v>
      </c>
    </row>
    <row r="53" spans="2:6" ht="12.95" customHeight="1" x14ac:dyDescent="0.25">
      <c r="B53" s="25" t="s">
        <v>9</v>
      </c>
      <c r="C53" s="6">
        <f>SUM(C48:C52)</f>
        <v>0</v>
      </c>
      <c r="E53" s="12"/>
      <c r="F53" s="12"/>
    </row>
    <row r="54" spans="2:6" ht="12.95" customHeight="1" x14ac:dyDescent="0.25">
      <c r="B54" s="7"/>
      <c r="C54" s="7"/>
      <c r="E54" s="25" t="s">
        <v>58</v>
      </c>
      <c r="F54" s="28" t="s">
        <v>1</v>
      </c>
    </row>
    <row r="55" spans="2:6" ht="12.95" customHeight="1" x14ac:dyDescent="0.25">
      <c r="B55" s="25" t="s">
        <v>56</v>
      </c>
      <c r="C55" s="28" t="s">
        <v>1</v>
      </c>
      <c r="E55" s="26" t="s">
        <v>59</v>
      </c>
      <c r="F55" s="13"/>
    </row>
    <row r="56" spans="2:6" ht="12.95" customHeight="1" x14ac:dyDescent="0.25">
      <c r="B56" s="26" t="s">
        <v>79</v>
      </c>
      <c r="C56" s="13"/>
      <c r="E56" s="27" t="s">
        <v>60</v>
      </c>
      <c r="F56" s="15"/>
    </row>
    <row r="57" spans="2:6" ht="12.95" customHeight="1" x14ac:dyDescent="0.25">
      <c r="B57" s="27" t="s">
        <v>80</v>
      </c>
      <c r="C57" s="15"/>
      <c r="E57" s="26" t="s">
        <v>61</v>
      </c>
      <c r="F57" s="13"/>
    </row>
    <row r="58" spans="2:6" ht="12.95" customHeight="1" x14ac:dyDescent="0.25">
      <c r="B58" s="26" t="s">
        <v>57</v>
      </c>
      <c r="C58" s="13"/>
      <c r="E58" s="25" t="s">
        <v>9</v>
      </c>
      <c r="F58" s="6">
        <f>SUM(F55:F57)</f>
        <v>0</v>
      </c>
    </row>
    <row r="59" spans="2:6" ht="12.95" customHeight="1" x14ac:dyDescent="0.3">
      <c r="B59" s="27" t="s">
        <v>77</v>
      </c>
      <c r="C59" s="14"/>
      <c r="E59" s="7"/>
      <c r="F59" s="7"/>
    </row>
    <row r="60" spans="2:6" ht="12.95" customHeight="1" x14ac:dyDescent="0.25">
      <c r="B60" s="25" t="s">
        <v>9</v>
      </c>
      <c r="C60" s="6">
        <f>SUM(C56:C59)</f>
        <v>0</v>
      </c>
    </row>
    <row r="63" spans="2:6" x14ac:dyDescent="0.25">
      <c r="B63" s="10"/>
      <c r="C63" s="10"/>
    </row>
  </sheetData>
  <mergeCells count="5">
    <mergeCell ref="B1:F1"/>
    <mergeCell ref="E6:E7"/>
    <mergeCell ref="E3:E4"/>
    <mergeCell ref="F3:F4"/>
    <mergeCell ref="F6:F7"/>
  </mergeCells>
  <pageMargins left="0.47" right="0.24" top="0.35" bottom="0.23" header="0.18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Strategies</vt:lpstr>
      <vt:lpstr>Cash Flow</vt:lpstr>
      <vt:lpstr>'Cash Flow'!Print_Area</vt:lpstr>
      <vt:lpstr>Strategies!Print_Area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Gavic</dc:creator>
  <cp:lastModifiedBy>Angie Gavic</cp:lastModifiedBy>
  <cp:lastPrinted>2016-03-15T14:38:43Z</cp:lastPrinted>
  <dcterms:created xsi:type="dcterms:W3CDTF">2016-03-14T19:07:33Z</dcterms:created>
  <dcterms:modified xsi:type="dcterms:W3CDTF">2016-03-29T20:28:13Z</dcterms:modified>
</cp:coreProperties>
</file>